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1" i="1"/>
  <c r="C11"/>
  <c r="C14"/>
  <c r="E14"/>
</calcChain>
</file>

<file path=xl/sharedStrings.xml><?xml version="1.0" encoding="utf-8"?>
<sst xmlns="http://schemas.openxmlformats.org/spreadsheetml/2006/main" count="28" uniqueCount="25">
  <si>
    <t>№ п/п</t>
  </si>
  <si>
    <t>Наименование</t>
  </si>
  <si>
    <t>Предельные сроки погашения</t>
  </si>
  <si>
    <t>1.</t>
  </si>
  <si>
    <t>1.1.</t>
  </si>
  <si>
    <t>1.2.</t>
  </si>
  <si>
    <t>2.</t>
  </si>
  <si>
    <t>2.1.</t>
  </si>
  <si>
    <t>получение кредитов от кредитных организаций</t>
  </si>
  <si>
    <t>2.2.</t>
  </si>
  <si>
    <t>погашение основной суммы задолженности</t>
  </si>
  <si>
    <t>Бюджетные кредиты, полученные из бюджетов других уровней:</t>
  </si>
  <si>
    <t>получение бюджетных кредитов</t>
  </si>
  <si>
    <t>Кредиты от кредитных организаций, полученные бюджетом муниципального района:</t>
  </si>
  <si>
    <t>в течение одного года с даты привлечения кредитных средств</t>
  </si>
  <si>
    <t>Шарьинского муниципального района</t>
  </si>
  <si>
    <t>ПРОГРАММА МУНИЦИПАЛЬНЫХ ВНУТРЕННИХ ЗАИМСТВОВАНИЙ 
ШАРЬИНСКОГО МУНИЦИПАЛЬНОГО РАЙОНА  НА ПЛАНОВЫЙ ПЕРИОД 2022 И 2023 ГОДОВ</t>
  </si>
  <si>
    <t>рублей</t>
  </si>
  <si>
    <t xml:space="preserve">к решению Собрания депутатов </t>
  </si>
  <si>
    <t>Сумма
 на 2023 год</t>
  </si>
  <si>
    <t>Сумма
 на 2024 год</t>
  </si>
  <si>
    <t>ШАРЬИНСКОГО МУНИЦИПАЛЬНОГО РАЙОНАНА НА ПЛАНОВЫЙ ПЕРИОД 2023 и 2024 ГОДОВ</t>
  </si>
  <si>
    <t>не позднее 30 марта 2023 года</t>
  </si>
  <si>
    <t>Приложение №5</t>
  </si>
  <si>
    <t>от" 24  " ноября   2021 г.№68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</si>
</sst>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6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abSelected="1" view="pageBreakPreview" topLeftCell="B1" zoomScaleSheetLayoutView="100" workbookViewId="0">
      <selection activeCell="B4" sqref="B4:F4"/>
    </sheetView>
  </sheetViews>
  <sheetFormatPr defaultRowHeight="12.75"/>
  <cols>
    <col min="1" max="1" width="9.140625" style="16"/>
    <col min="2" max="2" width="40.42578125" style="16" customWidth="1"/>
    <col min="3" max="3" width="20" style="16" customWidth="1"/>
    <col min="4" max="4" width="23.42578125" style="16" customWidth="1"/>
    <col min="5" max="5" width="21.140625" style="16" customWidth="1"/>
    <col min="6" max="6" width="22.85546875" style="16" customWidth="1"/>
    <col min="7" max="16384" width="9.140625" style="16"/>
  </cols>
  <sheetData>
    <row r="1" spans="1:14" ht="15">
      <c r="A1" s="1"/>
      <c r="B1" s="1"/>
      <c r="C1" s="1"/>
      <c r="D1" s="1"/>
      <c r="E1" s="1"/>
      <c r="F1" s="2" t="s">
        <v>23</v>
      </c>
    </row>
    <row r="2" spans="1:14" ht="15">
      <c r="A2" s="1"/>
      <c r="B2" s="1"/>
      <c r="C2" s="1"/>
      <c r="D2" s="1"/>
      <c r="E2" s="1"/>
      <c r="F2" s="2" t="s">
        <v>18</v>
      </c>
    </row>
    <row r="3" spans="1:14" ht="15">
      <c r="A3" s="1"/>
      <c r="B3" s="21" t="s">
        <v>15</v>
      </c>
      <c r="C3" s="21"/>
      <c r="D3" s="21"/>
      <c r="E3" s="21"/>
      <c r="F3" s="22"/>
    </row>
    <row r="4" spans="1:14" ht="15">
      <c r="A4" s="1"/>
      <c r="B4" s="23" t="s">
        <v>24</v>
      </c>
      <c r="C4" s="23"/>
      <c r="D4" s="23"/>
      <c r="E4" s="23"/>
      <c r="F4" s="22"/>
    </row>
    <row r="5" spans="1:14" ht="15">
      <c r="A5" s="1"/>
      <c r="B5" s="24"/>
      <c r="C5" s="24"/>
      <c r="D5" s="24"/>
      <c r="E5" s="24"/>
      <c r="F5" s="22"/>
    </row>
    <row r="6" spans="1:14" ht="15">
      <c r="A6" s="1"/>
      <c r="B6" s="3"/>
      <c r="C6" s="3"/>
      <c r="D6" s="3"/>
      <c r="E6" s="3"/>
      <c r="F6" s="1"/>
    </row>
    <row r="7" spans="1:14" ht="15">
      <c r="A7" s="25" t="s">
        <v>16</v>
      </c>
      <c r="B7" s="22"/>
      <c r="C7" s="22"/>
      <c r="D7" s="22"/>
      <c r="E7" s="22"/>
      <c r="F7" s="22"/>
    </row>
    <row r="8" spans="1:14" s="1" customFormat="1" ht="15.75">
      <c r="B8" s="26" t="s">
        <v>21</v>
      </c>
      <c r="C8" s="27"/>
      <c r="D8" s="27"/>
      <c r="E8" s="27"/>
    </row>
    <row r="9" spans="1:14" s="1" customFormat="1" ht="15">
      <c r="F9" s="15" t="s">
        <v>17</v>
      </c>
    </row>
    <row r="10" spans="1:14" ht="31.5">
      <c r="A10" s="4" t="s">
        <v>0</v>
      </c>
      <c r="B10" s="4" t="s">
        <v>1</v>
      </c>
      <c r="C10" s="5" t="s">
        <v>19</v>
      </c>
      <c r="D10" s="5" t="s">
        <v>2</v>
      </c>
      <c r="E10" s="5" t="s">
        <v>20</v>
      </c>
      <c r="F10" s="5" t="s">
        <v>2</v>
      </c>
    </row>
    <row r="11" spans="1:14" ht="53.25" customHeight="1">
      <c r="A11" s="6" t="s">
        <v>3</v>
      </c>
      <c r="B11" s="7" t="s">
        <v>13</v>
      </c>
      <c r="C11" s="8">
        <f>C12-C13</f>
        <v>5500000</v>
      </c>
      <c r="D11" s="9"/>
      <c r="E11" s="8">
        <f>E12-E13</f>
        <v>2500000</v>
      </c>
      <c r="F11" s="10"/>
      <c r="N11" s="1"/>
    </row>
    <row r="12" spans="1:14" ht="72" customHeight="1">
      <c r="A12" s="6" t="s">
        <v>4</v>
      </c>
      <c r="B12" s="7" t="s">
        <v>8</v>
      </c>
      <c r="C12" s="8">
        <v>11500000</v>
      </c>
      <c r="D12" s="11" t="s">
        <v>14</v>
      </c>
      <c r="E12" s="8">
        <v>8500000</v>
      </c>
      <c r="F12" s="11" t="s">
        <v>14</v>
      </c>
    </row>
    <row r="13" spans="1:14" ht="40.5" customHeight="1">
      <c r="A13" s="6" t="s">
        <v>5</v>
      </c>
      <c r="B13" s="7" t="s">
        <v>10</v>
      </c>
      <c r="C13" s="8">
        <v>6000000</v>
      </c>
      <c r="D13" s="9"/>
      <c r="E13" s="8">
        <v>6000000</v>
      </c>
      <c r="F13" s="9"/>
    </row>
    <row r="14" spans="1:14" s="17" customFormat="1" ht="53.25" customHeight="1">
      <c r="A14" s="6" t="s">
        <v>6</v>
      </c>
      <c r="B14" s="7" t="s">
        <v>11</v>
      </c>
      <c r="C14" s="12">
        <f>C15-C16</f>
        <v>-3000000</v>
      </c>
      <c r="D14" s="11"/>
      <c r="E14" s="12">
        <f>E15-E16</f>
        <v>0</v>
      </c>
      <c r="F14" s="13"/>
    </row>
    <row r="15" spans="1:14" s="18" customFormat="1" ht="61.5" customHeight="1">
      <c r="A15" s="6" t="s">
        <v>7</v>
      </c>
      <c r="B15" s="7" t="s">
        <v>12</v>
      </c>
      <c r="C15" s="12">
        <v>0</v>
      </c>
      <c r="D15" s="11"/>
      <c r="E15" s="12">
        <v>0</v>
      </c>
      <c r="F15" s="11"/>
    </row>
    <row r="16" spans="1:14" s="19" customFormat="1" ht="43.5" customHeight="1">
      <c r="A16" s="6" t="s">
        <v>9</v>
      </c>
      <c r="B16" s="7" t="s">
        <v>10</v>
      </c>
      <c r="C16" s="12">
        <v>3000000</v>
      </c>
      <c r="D16" s="14" t="s">
        <v>22</v>
      </c>
      <c r="E16" s="12">
        <v>0</v>
      </c>
      <c r="F16" s="14"/>
    </row>
    <row r="17" spans="1:6" ht="15">
      <c r="A17" s="1"/>
      <c r="B17" s="1"/>
      <c r="C17" s="1"/>
      <c r="D17" s="20"/>
      <c r="E17" s="1"/>
      <c r="F17" s="20"/>
    </row>
    <row r="18" spans="1:6" ht="15">
      <c r="A18" s="1"/>
      <c r="B18" s="1"/>
      <c r="C18" s="1"/>
      <c r="D18" s="1"/>
      <c r="E18" s="1"/>
      <c r="F18" s="1"/>
    </row>
    <row r="19" spans="1:6" ht="15">
      <c r="A19" s="1"/>
      <c r="B19" s="1"/>
      <c r="C19" s="1"/>
      <c r="D19" s="1"/>
      <c r="E19" s="1"/>
      <c r="F19" s="1"/>
    </row>
  </sheetData>
  <mergeCells count="5">
    <mergeCell ref="B3:F3"/>
    <mergeCell ref="B4:F4"/>
    <mergeCell ref="B5:F5"/>
    <mergeCell ref="A7:F7"/>
    <mergeCell ref="B8:E8"/>
  </mergeCells>
  <pageMargins left="0.78740157480314965" right="0.59055118110236227" top="0.78740157480314965" bottom="0.78740157480314965" header="0.31496062992125984" footer="0.31496062992125984"/>
  <pageSetup paperSize="9" scale="6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2021-11-24T13:04:32Z</dcterms:modified>
</cp:coreProperties>
</file>